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/>
  </bookViews>
  <sheets>
    <sheet name="DS nghỉ hưu 2018" sheetId="2" r:id="rId1"/>
    <sheet name="Sheet3" sheetId="3" r:id="rId2"/>
  </sheets>
  <definedNames>
    <definedName name="_xlnm.Print_Titles" localSheetId="0">'DS nghỉ hưu 2018'!$5:$5</definedName>
  </definedNames>
  <calcPr calcId="124519"/>
</workbook>
</file>

<file path=xl/calcChain.xml><?xml version="1.0" encoding="utf-8"?>
<calcChain xmlns="http://schemas.openxmlformats.org/spreadsheetml/2006/main">
  <c r="L44" i="2"/>
</calcChain>
</file>

<file path=xl/sharedStrings.xml><?xml version="1.0" encoding="utf-8"?>
<sst xmlns="http://schemas.openxmlformats.org/spreadsheetml/2006/main" count="659" uniqueCount="387">
  <si>
    <t>STT</t>
  </si>
  <si>
    <t>Tên Đơn vị</t>
  </si>
  <si>
    <t>Họ tên</t>
  </si>
  <si>
    <t>Giới tính</t>
  </si>
  <si>
    <t>Ngày/tháng/
năm sinh</t>
  </si>
  <si>
    <t>Dân tộc</t>
  </si>
  <si>
    <t>Nơi sinh</t>
  </si>
  <si>
    <t>Địa chỉ thường trú</t>
  </si>
  <si>
    <t>Nơi ở hiện nay</t>
  </si>
  <si>
    <t>Ngày tuyển dụng</t>
  </si>
  <si>
    <t>Công việc được giao</t>
  </si>
  <si>
    <t>Ngày về cơ quan hiện nay</t>
  </si>
  <si>
    <t>Ngày nghỉ
 hưu</t>
  </si>
  <si>
    <t>Trình độ chuyên môn cao nhất</t>
  </si>
  <si>
    <t>Ngành đào tạo</t>
  </si>
  <si>
    <t>Chuyên ngành
 đào tạo</t>
  </si>
  <si>
    <t>3</t>
  </si>
  <si>
    <t>TH Phong Phú</t>
  </si>
  <si>
    <t>4</t>
  </si>
  <si>
    <t>5</t>
  </si>
  <si>
    <t>MN Hướng Dương</t>
  </si>
  <si>
    <t>6</t>
  </si>
  <si>
    <t>7</t>
  </si>
  <si>
    <t>8</t>
  </si>
  <si>
    <t>9</t>
  </si>
  <si>
    <t>10</t>
  </si>
  <si>
    <t>14</t>
  </si>
  <si>
    <t>15</t>
  </si>
  <si>
    <t>16</t>
  </si>
  <si>
    <t>17</t>
  </si>
  <si>
    <t>18</t>
  </si>
  <si>
    <t>THCS Đồng Đen</t>
  </si>
  <si>
    <t>19</t>
  </si>
  <si>
    <t>20</t>
  </si>
  <si>
    <t>THCS Đa Phước</t>
  </si>
  <si>
    <t>21</t>
  </si>
  <si>
    <t>22</t>
  </si>
  <si>
    <t>24</t>
  </si>
  <si>
    <t>Nguyễn  Thị Kiều Oanh</t>
  </si>
  <si>
    <t>08/6/1963</t>
  </si>
  <si>
    <t>01/7/2018</t>
  </si>
  <si>
    <t>Nguyễn Thị Bích Lệ</t>
  </si>
  <si>
    <t>08/7/1963</t>
  </si>
  <si>
    <t>01/8/2018</t>
  </si>
  <si>
    <t>TH Phạm Văn Hai</t>
  </si>
  <si>
    <t>Trần Thị Thu Hà</t>
  </si>
  <si>
    <t>27/7/1963</t>
  </si>
  <si>
    <t>MN Hoa Phượng 1</t>
  </si>
  <si>
    <t>10/2/1963</t>
  </si>
  <si>
    <t>01/3/2018</t>
  </si>
  <si>
    <t>MG Hoa Đào</t>
  </si>
  <si>
    <t>Phạm Thị Nở</t>
  </si>
  <si>
    <t>17/3/1963</t>
  </si>
  <si>
    <t>TH Cầu Xáng</t>
  </si>
  <si>
    <t>Chung Thị Hồng Mai</t>
  </si>
  <si>
    <t>THCS Phong Phú</t>
  </si>
  <si>
    <t>TH Tân Nhựt</t>
  </si>
  <si>
    <t>Nguyễn Thị Kiều Thu</t>
  </si>
  <si>
    <t>01/4/2018</t>
  </si>
  <si>
    <t>THCS Tân Kiên</t>
  </si>
  <si>
    <t>Ngô Minh Tâm</t>
  </si>
  <si>
    <t>06/8/1963</t>
  </si>
  <si>
    <t>01/9/2018</t>
  </si>
  <si>
    <t>MN Ba By</t>
  </si>
  <si>
    <t>Phan Thị Tám</t>
  </si>
  <si>
    <t>21/4/1963</t>
  </si>
  <si>
    <t>Trần Thị Tuyết</t>
  </si>
  <si>
    <t>MG Hoa Phượng</t>
  </si>
  <si>
    <t>Bùi Thị Bích Tú</t>
  </si>
  <si>
    <t>10/10/1963</t>
  </si>
  <si>
    <t>01/11/2018</t>
  </si>
  <si>
    <t>Lê Văn Hồng</t>
  </si>
  <si>
    <t>10/10/1958</t>
  </si>
  <si>
    <t>Đoàn Thị Mừng</t>
  </si>
  <si>
    <t>01/12/2018</t>
  </si>
  <si>
    <t>TH Nguyễn Văn Trân</t>
  </si>
  <si>
    <t>Huỳnh Thị Thu Em</t>
  </si>
  <si>
    <t>12/10/1963</t>
  </si>
  <si>
    <t>TH Bình Hưng</t>
  </si>
  <si>
    <t>Võ Thị Thúy</t>
  </si>
  <si>
    <t>THCS Nguyễn Văn Linh</t>
  </si>
  <si>
    <t>Nguyễn Thị Thu Truân</t>
  </si>
  <si>
    <t>Trần Thị Hồng Nhung</t>
  </si>
  <si>
    <t>01/12/1963</t>
  </si>
  <si>
    <t>01/01/2019</t>
  </si>
  <si>
    <t>THCS Qui Đức</t>
  </si>
  <si>
    <t>Dương Văn Trường</t>
  </si>
  <si>
    <t>Nguyễn Thị Tường Vi</t>
  </si>
  <si>
    <t>THCS Lê Minh Xuân</t>
  </si>
  <si>
    <t>Vũ Ngọc Lệ Thúy</t>
  </si>
  <si>
    <t>THCS Vĩnh Lộc A</t>
  </si>
  <si>
    <t>Trần Thị Kim Oanh</t>
  </si>
  <si>
    <t>Nguyễn Thị Hoa</t>
  </si>
  <si>
    <t>Bùi Văn Tư</t>
  </si>
  <si>
    <t>Chung Thị Kim Tiếng</t>
  </si>
  <si>
    <t>Huỳnh Thị Thảo</t>
  </si>
  <si>
    <t>25</t>
  </si>
  <si>
    <t>Kinh</t>
  </si>
  <si>
    <t>TPHCM</t>
  </si>
  <si>
    <t xml:space="preserve">B11/13 ấp 2 xã Vĩnh Lộc B huyện Bình chánh </t>
  </si>
  <si>
    <t>15/9/1983</t>
  </si>
  <si>
    <t>PHT</t>
  </si>
  <si>
    <t>ĐH</t>
  </si>
  <si>
    <t>Giáo dục mầm non</t>
  </si>
  <si>
    <t>22/7/1987</t>
  </si>
  <si>
    <t>Nam</t>
  </si>
  <si>
    <t>28/08/1958</t>
  </si>
  <si>
    <t>Long An</t>
  </si>
  <si>
    <t>184/38/31/30
 Âu Dương Lân, P3, Q8</t>
  </si>
  <si>
    <t>15/11/1998</t>
  </si>
  <si>
    <t>GVDL</t>
  </si>
  <si>
    <t>16/08/2011</t>
  </si>
  <si>
    <t>01/09/2018</t>
  </si>
  <si>
    <t>Đại học</t>
  </si>
  <si>
    <t>Sư phạm</t>
  </si>
  <si>
    <t>Toán học</t>
  </si>
  <si>
    <t>Nguyễn Kim Linh</t>
  </si>
  <si>
    <t>Nữ</t>
  </si>
  <si>
    <t>04/11/1963</t>
  </si>
  <si>
    <t>Gia Định</t>
  </si>
  <si>
    <t>A12/4 Hưng Long,
Bình Chánh</t>
  </si>
  <si>
    <t>01/09/1987</t>
  </si>
  <si>
    <t>11/08/2003</t>
  </si>
  <si>
    <t>Lịch sử</t>
  </si>
  <si>
    <t>Vĩnh Long</t>
  </si>
  <si>
    <t>240/32 Nguyễn Văn Luông, Phường 11, Quận 6, TP HCM</t>
  </si>
  <si>
    <t>01/9/1997</t>
  </si>
  <si>
    <t>Kế toán</t>
  </si>
  <si>
    <t>01/4/2012</t>
  </si>
  <si>
    <t>Trung cấp</t>
  </si>
  <si>
    <t>07/11/1963</t>
  </si>
  <si>
    <t>A10/13 ấp 1, Xã Bình Chánh, huyện Bình Chánh, TP HCM</t>
  </si>
  <si>
    <t>08/9/1983</t>
  </si>
  <si>
    <t>09/9/1995</t>
  </si>
  <si>
    <t>Sư phạm 
Sinh học</t>
  </si>
  <si>
    <t>03/12/1963</t>
  </si>
  <si>
    <t>Sài Gòn</t>
  </si>
  <si>
    <t>C7/28B, Xã Tân Kiên, 
huyện Bình Chánh, 
TP HCM</t>
  </si>
  <si>
    <t>01/9/1987</t>
  </si>
  <si>
    <t>Sư phạm 
Toán</t>
  </si>
  <si>
    <t>MN Thuỷ Tiên</t>
  </si>
  <si>
    <t>Phạm Thị Huyền Phượng</t>
  </si>
  <si>
    <t>05/12/1963</t>
  </si>
  <si>
    <t>Xã Tân Kim, Huyện Cần Giuộc, Tỉnh Long An</t>
  </si>
  <si>
    <t>257Nguyễn Duy, Phường 9, Quận 8, Thành phố Hồ Chí Minh</t>
  </si>
  <si>
    <t>cấp
 dưỡng</t>
  </si>
  <si>
    <t>Sơ cấp</t>
  </si>
  <si>
    <t>Cao đẳng</t>
  </si>
  <si>
    <t>8/1/2005</t>
  </si>
  <si>
    <t>B1/2 ấp 2, Lê Minh Xuân, Bình Chánh, TP. HCm</t>
  </si>
  <si>
    <t>06/10/1981</t>
  </si>
  <si>
    <t>Hiệu trưởng</t>
  </si>
  <si>
    <t>Giáo dục Mầm non</t>
  </si>
  <si>
    <t>23/08/1963</t>
  </si>
  <si>
    <t>D14/414A Đa Phước</t>
  </si>
  <si>
    <t>20/08/1986</t>
  </si>
  <si>
    <t>Giáo viên</t>
  </si>
  <si>
    <t>01/08/1998</t>
  </si>
  <si>
    <t>'01/09/2018</t>
  </si>
  <si>
    <t>GDMN</t>
  </si>
  <si>
    <t>Nguyễn Văn Vân</t>
  </si>
  <si>
    <t>14/09/1958</t>
  </si>
  <si>
    <t>A15/466 Phong Phú</t>
  </si>
  <si>
    <t>01/10/2004</t>
  </si>
  <si>
    <t>Bảo vệ</t>
  </si>
  <si>
    <t>01/10/2018</t>
  </si>
  <si>
    <t>Công tác 14 năm</t>
  </si>
  <si>
    <t>C11/17 ấp 3, Xã Tân Quý Tây, Huyện Bình Chánh, Thành phố Hồ Chí Minh</t>
  </si>
  <si>
    <t>01/03/1987</t>
  </si>
  <si>
    <t>GV dạy Toán</t>
  </si>
  <si>
    <t>SP Toán</t>
  </si>
  <si>
    <t>22/10/1963</t>
  </si>
  <si>
    <t>487A/19 ấp 1, An Phú Tây</t>
  </si>
  <si>
    <t>GV dạy Tiếng Anh</t>
  </si>
  <si>
    <t>SP Tiếng Anh</t>
  </si>
  <si>
    <t>MN Ngọc Lan</t>
  </si>
  <si>
    <t>Dương Ngọc Anh</t>
  </si>
  <si>
    <t>19/12/1963</t>
  </si>
  <si>
    <t>Tp.HCM</t>
  </si>
  <si>
    <t>B3/76 xã Đa Phước,  huyện BC, Tp. HCM</t>
  </si>
  <si>
    <t>Sư Phạm Mầm Non</t>
  </si>
  <si>
    <t>1</t>
  </si>
  <si>
    <t>Hứa Thu Hương</t>
  </si>
  <si>
    <t>D6/4, 
ấp 4, xã Vĩnh Lộc B, Huyện Bình Chánh</t>
  </si>
  <si>
    <t>01/3/1980</t>
  </si>
  <si>
    <t>Giáo viên 
Nhà trẻ</t>
  </si>
  <si>
    <t>01/08/2012</t>
  </si>
  <si>
    <t>CĐSP 
Mầm non</t>
  </si>
  <si>
    <t>Sư phạm
 mầm  non</t>
  </si>
  <si>
    <t>trường Tiểu học Lại Hùng Cường</t>
  </si>
  <si>
    <t>D15/3C ấp 4B, xã Vĩnh Lộc B, Bình Chánh</t>
  </si>
  <si>
    <t>01/09/1998</t>
  </si>
  <si>
    <t>08/09/2016</t>
  </si>
  <si>
    <t>Trung cấp kế toán</t>
  </si>
  <si>
    <t>nữ</t>
  </si>
  <si>
    <t>20/10/1963</t>
  </si>
  <si>
    <t>F7/29 ấp 6 Vĩnh Lộc B, huyện Bình Chánh</t>
  </si>
  <si>
    <t>8/1987</t>
  </si>
  <si>
    <t>Giáo viên dạy lớp</t>
  </si>
  <si>
    <t>8/1998</t>
  </si>
  <si>
    <t>Sư phạm lịch sử</t>
  </si>
  <si>
    <t>Sử chính trị</t>
  </si>
  <si>
    <t>TP HCM</t>
  </si>
  <si>
    <t>B6/196A, Phong Phú, Bình Chánh, Tp HCM</t>
  </si>
  <si>
    <t>13/08/1981</t>
  </si>
  <si>
    <t xml:space="preserve">Trung cấp </t>
  </si>
  <si>
    <t>Sư phạm tiểu học</t>
  </si>
  <si>
    <t xml:space="preserve">Nữ </t>
  </si>
  <si>
    <t xml:space="preserve">Kinh </t>
  </si>
  <si>
    <t xml:space="preserve">TP.HCM </t>
  </si>
  <si>
    <t>B10/186 Ấp 2 Tân Nhựt, 
Huyện Bình Chánh,TP.HCM</t>
  </si>
  <si>
    <t>01/10/1982</t>
  </si>
  <si>
    <t>ĐHSP</t>
  </si>
  <si>
    <t xml:space="preserve">Sư phạm </t>
  </si>
  <si>
    <t xml:space="preserve">Giáo dục Tiểu học </t>
  </si>
  <si>
    <t>TP.HCM</t>
  </si>
  <si>
    <t>A15/2C, ấp 1, xã Quy Đức, huyện Bình Chánh, TP. Hồ Chí Minh</t>
  </si>
  <si>
    <t>01/09/1984</t>
  </si>
  <si>
    <t>Tổ trưởng tổ Toán</t>
  </si>
  <si>
    <t>01/09/1991</t>
  </si>
  <si>
    <t>Toán</t>
  </si>
  <si>
    <t>MN Quỳnh Hương</t>
  </si>
  <si>
    <t>Nguyễn Đình Phú</t>
  </si>
  <si>
    <t>Xã Đại Hợp, Huyện Tứ Kỳ, Tỉnh Hải Dương</t>
  </si>
  <si>
    <t>4B19, ấp 4, xã Phạm Văn Hai, Huyện Bình Chánh, TPHCM</t>
  </si>
  <si>
    <t>TH Tân Nhựt 6</t>
  </si>
  <si>
    <t>Xã Tân Nhựt-Bình Chánh</t>
  </si>
  <si>
    <t>E 9/190A ấp 6, xã Tân Nhựt, H Bình Chánh, TP HCM</t>
  </si>
  <si>
    <t>01/01/1986</t>
  </si>
  <si>
    <t>01/04/2012</t>
  </si>
  <si>
    <t>Kế toán Hành chính sự nghiệp</t>
  </si>
  <si>
    <t>Võ Thị Đẻn A</t>
  </si>
  <si>
    <t>18/04/1963</t>
  </si>
  <si>
    <t>D12/355 ấp 4, xã Tân Nhựt, H Bình Chánh, TP HCM</t>
  </si>
  <si>
    <t>01/01/1998</t>
  </si>
  <si>
    <t>01/5/2018</t>
  </si>
  <si>
    <t>Nghiệp vụ bảo vệ</t>
  </si>
  <si>
    <t>20/08/1963</t>
  </si>
  <si>
    <t>B10/292/2 - ấp 2 - xã Đa Phước - huyện Bình Chánh</t>
  </si>
  <si>
    <t>Dạy lớp</t>
  </si>
  <si>
    <t>CĐSP</t>
  </si>
  <si>
    <t>Giáo viên tiểu học</t>
  </si>
  <si>
    <t>Nguyễn Hữu Được</t>
  </si>
  <si>
    <t>26/10/1958</t>
  </si>
  <si>
    <t>B7/204 - ấp 2 - xã Đa Phước - huyện Bình Chánh</t>
  </si>
  <si>
    <t>8/1/1987</t>
  </si>
  <si>
    <t>9/1/2008</t>
  </si>
  <si>
    <t>8/20/2007</t>
  </si>
  <si>
    <t>Nguyễn Văn Vui</t>
  </si>
  <si>
    <t>TP. HCM</t>
  </si>
  <si>
    <t>D10/290 - Phong Phú - Bình Chánh</t>
  </si>
  <si>
    <t>ĐHSP-TH</t>
  </si>
  <si>
    <t>GVTH</t>
  </si>
  <si>
    <t>Trương Thị Ánh Nguyệt</t>
  </si>
  <si>
    <t>Nữ</t>
  </si>
  <si>
    <t>B10/2, Qui Đức - Bình Chánh</t>
  </si>
  <si>
    <t>CĐSP-TH</t>
  </si>
  <si>
    <t>Nguyễn Thị Bé Ba</t>
  </si>
  <si>
    <t>B1/06 - Đa Phước - Bình Chánh</t>
  </si>
  <si>
    <t>Nhân viên thư viện</t>
  </si>
  <si>
    <t>CĐ Thư viện</t>
  </si>
  <si>
    <t>Nhân viên Thư viện</t>
  </si>
  <si>
    <t>Gia định</t>
  </si>
  <si>
    <t>D8/239- Đa Phước - Bình Chánh</t>
  </si>
  <si>
    <t>01/08/1983</t>
  </si>
  <si>
    <t>20/11/1963</t>
  </si>
  <si>
    <t>D12/345 Đa Phước - Bình Chánh</t>
  </si>
  <si>
    <t>31/8/1978</t>
  </si>
  <si>
    <t>10/1/1985</t>
  </si>
  <si>
    <t>3/1/1981</t>
  </si>
  <si>
    <t>kinh</t>
  </si>
  <si>
    <t>TP
HCM</t>
  </si>
  <si>
    <t>Hóa Học</t>
  </si>
  <si>
    <t>15/9/1958</t>
  </si>
  <si>
    <t>B6/17 
ấp 2 xã quy đức H.BC</t>
  </si>
  <si>
    <t>1/10/2018</t>
  </si>
  <si>
    <t>Địa Lý</t>
  </si>
  <si>
    <t>1/9/1981</t>
  </si>
  <si>
    <t>Nguyễn Văn Trọng</t>
  </si>
  <si>
    <t>D20/25A Võ Văn Vân, Huyện Bình Chánh, Tp.HCM</t>
  </si>
  <si>
    <t>Nhân viên thư viện</t>
  </si>
  <si>
    <t>01/09/1997</t>
  </si>
  <si>
    <t>Thư viện</t>
  </si>
  <si>
    <t>Thư viện viên trung cấp</t>
  </si>
  <si>
    <t>21/09/1963</t>
  </si>
  <si>
    <t>Bình Định</t>
  </si>
  <si>
    <t>153/5 Lê Cao Lãng, Tân Phú, Tp.HCM</t>
  </si>
  <si>
    <t>01/09/1995</t>
  </si>
  <si>
    <t>Thạc sĩ</t>
  </si>
  <si>
    <t>Sư phạm Vật lý</t>
  </si>
  <si>
    <t>Vật lý</t>
  </si>
  <si>
    <t>18/02/1963</t>
  </si>
  <si>
    <t>Hồ Chí minh</t>
  </si>
  <si>
    <t>01/09/1985</t>
  </si>
  <si>
    <t>Giáo viên dạy lớp 4</t>
  </si>
  <si>
    <t>25/10/1999</t>
  </si>
  <si>
    <t>SPTH</t>
  </si>
  <si>
    <t>Nguyễn Tú Anh</t>
  </si>
  <si>
    <t>15/06/1963</t>
  </si>
  <si>
    <t>2C40 Ấp 2, xã Phạm Văn Hai, huyện Bình Chánh, Tp.Hồ Chí Minh.</t>
  </si>
  <si>
    <t>31/08/1981</t>
  </si>
  <si>
    <t>15/08/2001</t>
  </si>
  <si>
    <t>2A48/1 Trần Văn Giàu, Ấp 2, xã Phạm Văn Hai, huyện Bình Chánh, Tp.Hồ Chí Minh</t>
  </si>
  <si>
    <t>11</t>
  </si>
  <si>
    <t>12</t>
  </si>
  <si>
    <t>13</t>
  </si>
  <si>
    <t>23</t>
  </si>
  <si>
    <t>26</t>
  </si>
  <si>
    <t>30</t>
  </si>
  <si>
    <t>31</t>
  </si>
  <si>
    <t>35</t>
  </si>
  <si>
    <t>36</t>
  </si>
  <si>
    <t>9/1/1999</t>
  </si>
  <si>
    <t>Trường BDGD</t>
  </si>
  <si>
    <t>Nguyễn Thị Hồng Phượng</t>
  </si>
  <si>
    <t>34</t>
  </si>
  <si>
    <t>01/01/1963</t>
  </si>
  <si>
    <t>D15/9 đường Nguyễn Cửu Phú xã Tân Kiên, huyện Bình Chánh</t>
  </si>
  <si>
    <t>Sư phạm Hóa</t>
  </si>
  <si>
    <t>01/02/2018</t>
  </si>
  <si>
    <t>C15/23A Ấp 3 Thị Trấn Tân Túc, Huyện Bình Chánh. TPHCM</t>
  </si>
  <si>
    <t>10/9/1981</t>
  </si>
  <si>
    <t>15/8/2007</t>
  </si>
  <si>
    <t>ĐHSP 
Mầm non</t>
  </si>
  <si>
    <t>15/09/1963</t>
  </si>
  <si>
    <t>Sài gòn</t>
  </si>
  <si>
    <t>233/7 Hậu Giang, P5, Q6, TpHCM</t>
  </si>
  <si>
    <t>13/08/1986</t>
  </si>
  <si>
    <t>30/08/2002</t>
  </si>
  <si>
    <t>Đại Học</t>
  </si>
  <si>
    <t>Sư phạm Tiếng Anh</t>
  </si>
  <si>
    <t>B4-07-01 Chung cư Lê Thành khu B, đường An Dương Vương, An Lạc - Bình Tân - Tp.HCM</t>
  </si>
  <si>
    <t>01/1/2019</t>
  </si>
  <si>
    <t>12/2/1958</t>
  </si>
  <si>
    <t>12/3/1963</t>
  </si>
  <si>
    <t>1/4/2018</t>
  </si>
  <si>
    <t>28</t>
  </si>
  <si>
    <t>33</t>
  </si>
  <si>
    <t>27</t>
  </si>
  <si>
    <t>32</t>
  </si>
  <si>
    <t>37</t>
  </si>
  <si>
    <t>38</t>
  </si>
  <si>
    <t>PHÒNG GIÁO DỤC VÀ ĐÀO TẠO</t>
  </si>
  <si>
    <t>UBND HUYỆN BÌNH CHÁNH</t>
  </si>
  <si>
    <t>DANH SÁCH CÁN BỘ QUẢN LÝ, GIÁO VIÊN, NHÂN VIÊN NGHỈ HƯU ĐÚNG CHẾ ĐỘ NĂM 2018 (SINH TỪ THÁNG 01/1/2018 ĐẾN THÁNG 31/12/2018)</t>
  </si>
  <si>
    <t>39</t>
  </si>
  <si>
    <t>THCS Tân Nhựt</t>
  </si>
  <si>
    <t>Trần Thị Thêm</t>
  </si>
  <si>
    <t>02/11/1963</t>
  </si>
  <si>
    <t>C9/265 ấp 3, xả Tân Nhựt, Huyện Bình Chán, TP.HCM</t>
  </si>
  <si>
    <t>y tế</t>
  </si>
  <si>
    <t>Y sĩ</t>
  </si>
  <si>
    <t>công tác 11 năm</t>
  </si>
  <si>
    <t>11/8/2008</t>
  </si>
  <si>
    <t>Người lập danh sách</t>
  </si>
  <si>
    <t>TRƯỞNG PHÒNG</t>
  </si>
  <si>
    <t>Nguyễn Trí Dũng</t>
  </si>
  <si>
    <t>Nguyễn Kim Loan</t>
  </si>
  <si>
    <t>Giáo Viên MN</t>
  </si>
  <si>
    <t>Giáo viên MN</t>
  </si>
  <si>
    <t xml:space="preserve">Giáo viên
 Tiểu học </t>
  </si>
  <si>
    <t>GV phổ cập</t>
  </si>
  <si>
    <t>Trường Mầm non Hoa Mai</t>
  </si>
  <si>
    <t>Huỳnh Thị Mai Dung</t>
  </si>
  <si>
    <t>05/04/1963</t>
  </si>
  <si>
    <t>Bình Chánh</t>
  </si>
  <si>
    <t>D9/5, Xã Bình Chánh, Huyện Bình Chánh, Thành phố Hồ Chí Minh</t>
  </si>
  <si>
    <t>NVPV</t>
  </si>
  <si>
    <t>01/05/2018</t>
  </si>
  <si>
    <t>Cấp dưỡng</t>
  </si>
  <si>
    <t>40</t>
  </si>
  <si>
    <t>MN Hoàng Anh</t>
  </si>
  <si>
    <t>Nguyễn Thị Gấm</t>
  </si>
  <si>
    <t>C14/25 Kp 3 Tân Túc</t>
  </si>
  <si>
    <t>01/11/ 2018</t>
  </si>
  <si>
    <t>Nấu ăn</t>
  </si>
  <si>
    <t>1/10/1981</t>
  </si>
  <si>
    <t>01/10/1981</t>
  </si>
  <si>
    <t>Nguyễn Thị Tốt</t>
  </si>
  <si>
    <t>X</t>
  </si>
  <si>
    <t>17/06/1963</t>
  </si>
  <si>
    <t>D5/10, Xã Tân Kiên, 
Huyện Bình Chánh, TP HCM</t>
  </si>
  <si>
    <t>01/11/2003</t>
  </si>
  <si>
    <t>NV Phục vụ</t>
  </si>
  <si>
    <t>42</t>
  </si>
  <si>
    <r>
      <t xml:space="preserve">Tổng Danh sách có </t>
    </r>
    <r>
      <rPr>
        <b/>
        <sz val="13"/>
        <rFont val="Times New Roman"/>
        <family val="1"/>
      </rPr>
      <t>42</t>
    </r>
    <r>
      <rPr>
        <sz val="13"/>
        <rFont val="Times New Roman"/>
        <family val="1"/>
      </rPr>
      <t xml:space="preserve"> CB-GV-NV nghỉ hưu từ 01/1/2018-31/01/2019.</t>
    </r>
  </si>
  <si>
    <t>Trong đó: CBQL:  6.; GV:  21; Nhân viên: 15</t>
  </si>
</sst>
</file>

<file path=xl/styles.xml><?xml version="1.0" encoding="utf-8"?>
<styleSheet xmlns="http://schemas.openxmlformats.org/spreadsheetml/2006/main">
  <numFmts count="1">
    <numFmt numFmtId="164" formatCode="mm/dd/yyyy;@"/>
  </numFmts>
  <fonts count="12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164" fontId="2" fillId="2" borderId="1" xfId="0" quotePrefix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64" fontId="2" fillId="0" borderId="1" xfId="0" quotePrefix="1" applyNumberFormat="1" applyFont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vertical="center" wrapText="1"/>
    </xf>
    <xf numFmtId="164" fontId="2" fillId="2" borderId="1" xfId="0" quotePrefix="1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14" fontId="2" fillId="2" borderId="1" xfId="0" quotePrefix="1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1" xfId="0" quotePrefix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3" borderId="1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64" fontId="2" fillId="2" borderId="1" xfId="0" quotePrefix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6" fillId="0" borderId="0" xfId="0" quotePrefix="1" applyNumberFormat="1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2" borderId="0" xfId="0" applyFont="1" applyFill="1" applyAlignment="1">
      <alignment horizontal="center"/>
    </xf>
    <xf numFmtId="0" fontId="2" fillId="2" borderId="1" xfId="0" quotePrefix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64" fontId="2" fillId="2" borderId="2" xfId="0" quotePrefix="1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4" fontId="1" fillId="0" borderId="1" xfId="0" quotePrefix="1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"/>
  <sheetViews>
    <sheetView tabSelected="1" topLeftCell="A25" zoomScale="78" zoomScaleNormal="78" workbookViewId="0">
      <selection activeCell="G53" sqref="G53"/>
    </sheetView>
  </sheetViews>
  <sheetFormatPr defaultRowHeight="14.4"/>
  <cols>
    <col min="1" max="1" width="6.109375" style="22" customWidth="1"/>
    <col min="2" max="2" width="11.6640625" customWidth="1"/>
    <col min="3" max="3" width="23" customWidth="1"/>
    <col min="4" max="4" width="7.88671875" style="22" customWidth="1"/>
    <col min="5" max="5" width="14.109375" style="22" customWidth="1"/>
    <col min="6" max="6" width="7.6640625" style="22" customWidth="1"/>
    <col min="7" max="7" width="14.6640625" style="22" customWidth="1"/>
    <col min="8" max="8" width="26.109375" style="22" customWidth="1"/>
    <col min="9" max="9" width="19.5546875" style="22" customWidth="1"/>
    <col min="10" max="10" width="13.33203125" style="22" customWidth="1"/>
    <col min="11" max="11" width="10.88671875" style="22" customWidth="1"/>
    <col min="12" max="12" width="13.109375" style="22" customWidth="1"/>
    <col min="13" max="13" width="12.88671875" style="24" customWidth="1"/>
    <col min="14" max="15" width="9.109375" style="22"/>
    <col min="16" max="16" width="10.5546875" style="22" customWidth="1"/>
  </cols>
  <sheetData>
    <row r="1" spans="1:16" s="61" customFormat="1" ht="18">
      <c r="A1" s="80" t="s">
        <v>343</v>
      </c>
      <c r="B1" s="80"/>
      <c r="C1" s="80"/>
      <c r="D1" s="80"/>
      <c r="E1" s="59"/>
      <c r="F1" s="59"/>
      <c r="G1" s="59"/>
      <c r="H1" s="59"/>
      <c r="I1" s="59"/>
      <c r="J1" s="59"/>
      <c r="K1" s="59"/>
      <c r="L1" s="59"/>
      <c r="M1" s="60"/>
      <c r="N1" s="59"/>
      <c r="O1" s="59"/>
      <c r="P1" s="59"/>
    </row>
    <row r="2" spans="1:16" s="61" customFormat="1" ht="18">
      <c r="A2" s="80" t="s">
        <v>342</v>
      </c>
      <c r="B2" s="80"/>
      <c r="C2" s="80"/>
      <c r="D2" s="80"/>
      <c r="E2" s="59"/>
      <c r="F2" s="59"/>
      <c r="G2" s="59"/>
      <c r="H2" s="59"/>
      <c r="I2" s="59"/>
      <c r="J2" s="59"/>
      <c r="K2" s="59"/>
      <c r="L2" s="59"/>
      <c r="M2" s="60"/>
      <c r="N2" s="59"/>
      <c r="O2" s="59"/>
      <c r="P2" s="59"/>
    </row>
    <row r="3" spans="1:16" s="61" customFormat="1" ht="18">
      <c r="A3" s="80" t="s">
        <v>344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26" customFormat="1" ht="16.8">
      <c r="A4" s="25"/>
      <c r="D4" s="25"/>
      <c r="E4" s="25"/>
      <c r="F4" s="25"/>
      <c r="G4" s="25"/>
      <c r="H4" s="25"/>
      <c r="I4" s="25"/>
      <c r="J4" s="25"/>
      <c r="K4" s="25"/>
      <c r="L4" s="25"/>
      <c r="M4" s="55"/>
      <c r="N4" s="25"/>
      <c r="O4" s="25"/>
      <c r="P4" s="25"/>
    </row>
    <row r="5" spans="1:16" s="3" customFormat="1" ht="100.8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23" t="s">
        <v>12</v>
      </c>
      <c r="N5" s="1" t="s">
        <v>13</v>
      </c>
      <c r="O5" s="1" t="s">
        <v>14</v>
      </c>
      <c r="P5" s="1" t="s">
        <v>15</v>
      </c>
    </row>
    <row r="6" spans="1:16" s="18" customFormat="1" ht="67.2">
      <c r="A6" s="7" t="s">
        <v>181</v>
      </c>
      <c r="B6" s="6" t="s">
        <v>313</v>
      </c>
      <c r="C6" s="6" t="s">
        <v>314</v>
      </c>
      <c r="D6" s="7" t="s">
        <v>117</v>
      </c>
      <c r="E6" s="8" t="s">
        <v>316</v>
      </c>
      <c r="F6" s="7" t="s">
        <v>97</v>
      </c>
      <c r="G6" s="7" t="s">
        <v>119</v>
      </c>
      <c r="H6" s="7" t="s">
        <v>317</v>
      </c>
      <c r="I6" s="7" t="s">
        <v>317</v>
      </c>
      <c r="J6" s="9">
        <v>31056</v>
      </c>
      <c r="K6" s="7" t="s">
        <v>151</v>
      </c>
      <c r="L6" s="9">
        <v>37599</v>
      </c>
      <c r="M6" s="8" t="s">
        <v>319</v>
      </c>
      <c r="N6" s="7" t="s">
        <v>113</v>
      </c>
      <c r="O6" s="7" t="s">
        <v>318</v>
      </c>
      <c r="P6" s="7" t="s">
        <v>272</v>
      </c>
    </row>
    <row r="7" spans="1:16" s="64" customFormat="1" ht="67.2">
      <c r="A7" s="62">
        <v>2</v>
      </c>
      <c r="B7" s="63" t="s">
        <v>50</v>
      </c>
      <c r="C7" s="63" t="s">
        <v>51</v>
      </c>
      <c r="D7" s="7" t="s">
        <v>117</v>
      </c>
      <c r="E7" s="56" t="s">
        <v>52</v>
      </c>
      <c r="F7" s="62" t="s">
        <v>97</v>
      </c>
      <c r="G7" s="62" t="s">
        <v>107</v>
      </c>
      <c r="H7" s="62" t="s">
        <v>149</v>
      </c>
      <c r="I7" s="62" t="s">
        <v>149</v>
      </c>
      <c r="J7" s="56" t="s">
        <v>150</v>
      </c>
      <c r="K7" s="62" t="s">
        <v>151</v>
      </c>
      <c r="L7" s="32" t="s">
        <v>353</v>
      </c>
      <c r="M7" s="56" t="s">
        <v>58</v>
      </c>
      <c r="N7" s="62" t="s">
        <v>113</v>
      </c>
      <c r="O7" s="62" t="s">
        <v>152</v>
      </c>
      <c r="P7" s="62" t="s">
        <v>152</v>
      </c>
    </row>
    <row r="8" spans="1:16" s="18" customFormat="1" ht="67.2">
      <c r="A8" s="7" t="s">
        <v>16</v>
      </c>
      <c r="B8" s="6" t="s">
        <v>63</v>
      </c>
      <c r="C8" s="6" t="s">
        <v>64</v>
      </c>
      <c r="D8" s="7" t="s">
        <v>117</v>
      </c>
      <c r="E8" s="8" t="s">
        <v>65</v>
      </c>
      <c r="F8" s="7" t="s">
        <v>97</v>
      </c>
      <c r="G8" s="7" t="s">
        <v>98</v>
      </c>
      <c r="H8" s="7" t="s">
        <v>320</v>
      </c>
      <c r="I8" s="7" t="s">
        <v>320</v>
      </c>
      <c r="J8" s="9" t="s">
        <v>321</v>
      </c>
      <c r="K8" s="4" t="s">
        <v>151</v>
      </c>
      <c r="L8" s="9" t="s">
        <v>322</v>
      </c>
      <c r="M8" s="8" t="s">
        <v>235</v>
      </c>
      <c r="N8" s="7" t="s">
        <v>323</v>
      </c>
      <c r="O8" s="7" t="s">
        <v>188</v>
      </c>
      <c r="P8" s="7" t="s">
        <v>188</v>
      </c>
    </row>
    <row r="9" spans="1:16" s="29" customFormat="1" ht="50.4">
      <c r="A9" s="10" t="s">
        <v>18</v>
      </c>
      <c r="B9" s="20" t="s">
        <v>75</v>
      </c>
      <c r="C9" s="27" t="s">
        <v>248</v>
      </c>
      <c r="D9" s="4" t="s">
        <v>105</v>
      </c>
      <c r="E9" s="70" t="s">
        <v>333</v>
      </c>
      <c r="F9" s="10" t="s">
        <v>97</v>
      </c>
      <c r="G9" s="4" t="s">
        <v>249</v>
      </c>
      <c r="H9" s="4" t="s">
        <v>250</v>
      </c>
      <c r="I9" s="4" t="s">
        <v>250</v>
      </c>
      <c r="J9" s="28" t="s">
        <v>267</v>
      </c>
      <c r="K9" s="4" t="s">
        <v>151</v>
      </c>
      <c r="L9" s="28" t="s">
        <v>267</v>
      </c>
      <c r="M9" s="32" t="s">
        <v>49</v>
      </c>
      <c r="N9" s="4" t="s">
        <v>251</v>
      </c>
      <c r="O9" s="4" t="s">
        <v>252</v>
      </c>
      <c r="P9" s="4" t="s">
        <v>252</v>
      </c>
    </row>
    <row r="10" spans="1:16" s="18" customFormat="1" ht="100.8">
      <c r="A10" s="7" t="s">
        <v>19</v>
      </c>
      <c r="B10" s="6" t="s">
        <v>44</v>
      </c>
      <c r="C10" s="6" t="s">
        <v>45</v>
      </c>
      <c r="D10" s="7" t="s">
        <v>117</v>
      </c>
      <c r="E10" s="16" t="s">
        <v>46</v>
      </c>
      <c r="F10" s="6" t="s">
        <v>97</v>
      </c>
      <c r="G10" s="6" t="s">
        <v>202</v>
      </c>
      <c r="H10" s="6" t="s">
        <v>331</v>
      </c>
      <c r="I10" s="6" t="s">
        <v>331</v>
      </c>
      <c r="J10" s="30">
        <v>30560</v>
      </c>
      <c r="K10" s="6" t="s">
        <v>151</v>
      </c>
      <c r="L10" s="30">
        <v>31747</v>
      </c>
      <c r="M10" s="16" t="s">
        <v>43</v>
      </c>
      <c r="N10" s="6" t="s">
        <v>113</v>
      </c>
      <c r="O10" s="6" t="s">
        <v>114</v>
      </c>
      <c r="P10" s="6" t="s">
        <v>214</v>
      </c>
    </row>
    <row r="11" spans="1:16" s="18" customFormat="1" ht="67.2">
      <c r="A11" s="7" t="s">
        <v>21</v>
      </c>
      <c r="B11" s="6" t="s">
        <v>67</v>
      </c>
      <c r="C11" s="6" t="s">
        <v>68</v>
      </c>
      <c r="D11" s="7" t="s">
        <v>117</v>
      </c>
      <c r="E11" s="8" t="s">
        <v>69</v>
      </c>
      <c r="F11" s="7" t="s">
        <v>97</v>
      </c>
      <c r="G11" s="7" t="s">
        <v>98</v>
      </c>
      <c r="H11" s="31" t="s">
        <v>99</v>
      </c>
      <c r="I11" s="31" t="s">
        <v>99</v>
      </c>
      <c r="J11" s="9" t="s">
        <v>100</v>
      </c>
      <c r="K11" s="7" t="s">
        <v>101</v>
      </c>
      <c r="L11" s="9" t="s">
        <v>104</v>
      </c>
      <c r="M11" s="8" t="s">
        <v>70</v>
      </c>
      <c r="N11" s="7" t="s">
        <v>102</v>
      </c>
      <c r="O11" s="7" t="s">
        <v>103</v>
      </c>
      <c r="P11" s="7" t="s">
        <v>103</v>
      </c>
    </row>
    <row r="12" spans="1:16" s="18" customFormat="1" ht="67.2">
      <c r="A12" s="7" t="s">
        <v>22</v>
      </c>
      <c r="B12" s="6" t="s">
        <v>175</v>
      </c>
      <c r="C12" s="6" t="s">
        <v>176</v>
      </c>
      <c r="D12" s="7" t="s">
        <v>117</v>
      </c>
      <c r="E12" s="8" t="s">
        <v>177</v>
      </c>
      <c r="F12" s="7" t="s">
        <v>97</v>
      </c>
      <c r="G12" s="7" t="s">
        <v>178</v>
      </c>
      <c r="H12" s="4" t="s">
        <v>179</v>
      </c>
      <c r="I12" s="4" t="s">
        <v>179</v>
      </c>
      <c r="J12" s="32" t="s">
        <v>376</v>
      </c>
      <c r="K12" s="4" t="s">
        <v>358</v>
      </c>
      <c r="L12" s="32" t="s">
        <v>377</v>
      </c>
      <c r="M12" s="8" t="s">
        <v>84</v>
      </c>
      <c r="N12" s="7" t="s">
        <v>129</v>
      </c>
      <c r="O12" s="7" t="s">
        <v>180</v>
      </c>
      <c r="P12" s="7" t="s">
        <v>180</v>
      </c>
    </row>
    <row r="13" spans="1:16" s="18" customFormat="1" ht="67.2">
      <c r="A13" s="7" t="s">
        <v>23</v>
      </c>
      <c r="B13" s="6" t="s">
        <v>47</v>
      </c>
      <c r="C13" s="6" t="s">
        <v>182</v>
      </c>
      <c r="D13" s="7" t="s">
        <v>117</v>
      </c>
      <c r="E13" s="8" t="s">
        <v>48</v>
      </c>
      <c r="F13" s="7" t="s">
        <v>97</v>
      </c>
      <c r="G13" s="7" t="s">
        <v>98</v>
      </c>
      <c r="H13" s="7" t="s">
        <v>183</v>
      </c>
      <c r="I13" s="7" t="s">
        <v>183</v>
      </c>
      <c r="J13" s="9" t="s">
        <v>184</v>
      </c>
      <c r="K13" s="7" t="s">
        <v>185</v>
      </c>
      <c r="L13" s="9" t="s">
        <v>186</v>
      </c>
      <c r="M13" s="8" t="s">
        <v>49</v>
      </c>
      <c r="N13" s="7" t="s">
        <v>187</v>
      </c>
      <c r="O13" s="7" t="s">
        <v>188</v>
      </c>
      <c r="P13" s="7" t="s">
        <v>188</v>
      </c>
    </row>
    <row r="14" spans="1:16" s="38" customFormat="1" ht="50.4">
      <c r="A14" s="33" t="s">
        <v>24</v>
      </c>
      <c r="B14" s="34" t="s">
        <v>20</v>
      </c>
      <c r="C14" s="34" t="s">
        <v>66</v>
      </c>
      <c r="D14" s="33" t="s">
        <v>117</v>
      </c>
      <c r="E14" s="35" t="s">
        <v>153</v>
      </c>
      <c r="F14" s="33" t="s">
        <v>97</v>
      </c>
      <c r="G14" s="33" t="s">
        <v>119</v>
      </c>
      <c r="H14" s="36" t="s">
        <v>154</v>
      </c>
      <c r="I14" s="36" t="s">
        <v>154</v>
      </c>
      <c r="J14" s="37" t="s">
        <v>155</v>
      </c>
      <c r="K14" s="33" t="s">
        <v>359</v>
      </c>
      <c r="L14" s="37" t="s">
        <v>157</v>
      </c>
      <c r="M14" s="8" t="s">
        <v>158</v>
      </c>
      <c r="N14" s="33" t="s">
        <v>147</v>
      </c>
      <c r="O14" s="33" t="s">
        <v>114</v>
      </c>
      <c r="P14" s="33" t="s">
        <v>159</v>
      </c>
    </row>
    <row r="15" spans="1:16" s="18" customFormat="1" ht="50.4">
      <c r="A15" s="7" t="s">
        <v>25</v>
      </c>
      <c r="B15" s="6" t="s">
        <v>78</v>
      </c>
      <c r="C15" s="6" t="s">
        <v>79</v>
      </c>
      <c r="D15" s="7" t="s">
        <v>117</v>
      </c>
      <c r="E15" s="8" t="s">
        <v>237</v>
      </c>
      <c r="F15" s="7" t="s">
        <v>97</v>
      </c>
      <c r="G15" s="7" t="s">
        <v>215</v>
      </c>
      <c r="H15" s="39" t="s">
        <v>238</v>
      </c>
      <c r="I15" s="39" t="s">
        <v>238</v>
      </c>
      <c r="J15" s="9" t="s">
        <v>245</v>
      </c>
      <c r="K15" s="7" t="s">
        <v>156</v>
      </c>
      <c r="L15" s="9" t="s">
        <v>247</v>
      </c>
      <c r="M15" s="8" t="s">
        <v>112</v>
      </c>
      <c r="N15" s="7" t="s">
        <v>240</v>
      </c>
      <c r="O15" s="7" t="s">
        <v>114</v>
      </c>
      <c r="P15" s="7" t="s">
        <v>241</v>
      </c>
    </row>
    <row r="16" spans="1:16" s="18" customFormat="1" ht="100.8">
      <c r="A16" s="7" t="s">
        <v>303</v>
      </c>
      <c r="B16" s="6" t="s">
        <v>53</v>
      </c>
      <c r="C16" s="6" t="s">
        <v>54</v>
      </c>
      <c r="D16" s="10" t="s">
        <v>207</v>
      </c>
      <c r="E16" s="8" t="s">
        <v>291</v>
      </c>
      <c r="F16" s="7" t="s">
        <v>97</v>
      </c>
      <c r="G16" s="7" t="s">
        <v>292</v>
      </c>
      <c r="H16" s="7" t="s">
        <v>302</v>
      </c>
      <c r="I16" s="7" t="s">
        <v>302</v>
      </c>
      <c r="J16" s="40" t="s">
        <v>293</v>
      </c>
      <c r="K16" s="7" t="s">
        <v>294</v>
      </c>
      <c r="L16" s="42" t="s">
        <v>295</v>
      </c>
      <c r="M16" s="57" t="s">
        <v>49</v>
      </c>
      <c r="N16" s="41" t="s">
        <v>113</v>
      </c>
      <c r="O16" s="41" t="s">
        <v>114</v>
      </c>
      <c r="P16" s="41" t="s">
        <v>296</v>
      </c>
    </row>
    <row r="17" spans="1:16" s="18" customFormat="1" ht="84">
      <c r="A17" s="7" t="s">
        <v>304</v>
      </c>
      <c r="B17" s="6" t="s">
        <v>53</v>
      </c>
      <c r="C17" s="6" t="s">
        <v>297</v>
      </c>
      <c r="D17" s="10" t="s">
        <v>207</v>
      </c>
      <c r="E17" s="7" t="s">
        <v>298</v>
      </c>
      <c r="F17" s="7" t="s">
        <v>97</v>
      </c>
      <c r="G17" s="7" t="s">
        <v>292</v>
      </c>
      <c r="H17" s="7" t="s">
        <v>299</v>
      </c>
      <c r="I17" s="7" t="s">
        <v>299</v>
      </c>
      <c r="J17" s="42" t="s">
        <v>300</v>
      </c>
      <c r="K17" s="7" t="s">
        <v>294</v>
      </c>
      <c r="L17" s="42" t="s">
        <v>301</v>
      </c>
      <c r="M17" s="57" t="s">
        <v>40</v>
      </c>
      <c r="N17" s="41" t="s">
        <v>113</v>
      </c>
      <c r="O17" s="41" t="s">
        <v>114</v>
      </c>
      <c r="P17" s="41" t="s">
        <v>296</v>
      </c>
    </row>
    <row r="18" spans="1:16" s="21" customFormat="1" ht="82.5" customHeight="1">
      <c r="A18" s="10" t="s">
        <v>305</v>
      </c>
      <c r="B18" s="20" t="s">
        <v>56</v>
      </c>
      <c r="C18" s="6" t="s">
        <v>57</v>
      </c>
      <c r="D18" s="10" t="s">
        <v>207</v>
      </c>
      <c r="E18" s="11" t="s">
        <v>52</v>
      </c>
      <c r="F18" s="10" t="s">
        <v>208</v>
      </c>
      <c r="G18" s="10" t="s">
        <v>209</v>
      </c>
      <c r="H18" s="12" t="s">
        <v>210</v>
      </c>
      <c r="I18" s="12" t="s">
        <v>210</v>
      </c>
      <c r="J18" s="13" t="s">
        <v>211</v>
      </c>
      <c r="K18" s="13" t="s">
        <v>360</v>
      </c>
      <c r="L18" s="14" t="s">
        <v>211</v>
      </c>
      <c r="M18" s="8" t="s">
        <v>58</v>
      </c>
      <c r="N18" s="10" t="s">
        <v>212</v>
      </c>
      <c r="O18" s="10" t="s">
        <v>213</v>
      </c>
      <c r="P18" s="10" t="s">
        <v>214</v>
      </c>
    </row>
    <row r="19" spans="1:16" s="29" customFormat="1" ht="50.4">
      <c r="A19" s="10" t="s">
        <v>26</v>
      </c>
      <c r="B19" s="20" t="s">
        <v>75</v>
      </c>
      <c r="C19" s="27" t="s">
        <v>253</v>
      </c>
      <c r="D19" s="4" t="s">
        <v>254</v>
      </c>
      <c r="E19" s="19">
        <v>23044</v>
      </c>
      <c r="F19" s="10" t="s">
        <v>97</v>
      </c>
      <c r="G19" s="4" t="s">
        <v>249</v>
      </c>
      <c r="H19" s="4" t="s">
        <v>255</v>
      </c>
      <c r="I19" s="4" t="s">
        <v>255</v>
      </c>
      <c r="J19" s="28" t="s">
        <v>268</v>
      </c>
      <c r="K19" s="13" t="s">
        <v>360</v>
      </c>
      <c r="L19" s="28" t="s">
        <v>268</v>
      </c>
      <c r="M19" s="32" t="s">
        <v>49</v>
      </c>
      <c r="N19" s="10" t="s">
        <v>256</v>
      </c>
      <c r="O19" s="4" t="s">
        <v>252</v>
      </c>
      <c r="P19" s="10" t="s">
        <v>252</v>
      </c>
    </row>
    <row r="20" spans="1:16" s="21" customFormat="1" ht="50.4">
      <c r="A20" s="10" t="s">
        <v>27</v>
      </c>
      <c r="B20" s="20" t="s">
        <v>75</v>
      </c>
      <c r="C20" s="6" t="s">
        <v>76</v>
      </c>
      <c r="D20" s="4" t="s">
        <v>254</v>
      </c>
      <c r="E20" s="11" t="s">
        <v>77</v>
      </c>
      <c r="F20" s="10" t="s">
        <v>97</v>
      </c>
      <c r="G20" s="10" t="s">
        <v>262</v>
      </c>
      <c r="H20" s="10" t="s">
        <v>263</v>
      </c>
      <c r="I20" s="10" t="s">
        <v>263</v>
      </c>
      <c r="J20" s="15" t="s">
        <v>264</v>
      </c>
      <c r="K20" s="13" t="s">
        <v>360</v>
      </c>
      <c r="L20" s="15" t="s">
        <v>264</v>
      </c>
      <c r="M20" s="8" t="s">
        <v>70</v>
      </c>
      <c r="N20" s="10" t="s">
        <v>256</v>
      </c>
      <c r="O20" s="10" t="s">
        <v>252</v>
      </c>
      <c r="P20" s="10" t="s">
        <v>252</v>
      </c>
    </row>
    <row r="21" spans="1:16" s="21" customFormat="1" ht="50.4">
      <c r="A21" s="10" t="s">
        <v>28</v>
      </c>
      <c r="B21" s="20" t="s">
        <v>75</v>
      </c>
      <c r="C21" s="6" t="s">
        <v>73</v>
      </c>
      <c r="D21" s="4" t="s">
        <v>254</v>
      </c>
      <c r="E21" s="11" t="s">
        <v>265</v>
      </c>
      <c r="F21" s="10" t="s">
        <v>97</v>
      </c>
      <c r="G21" s="10" t="s">
        <v>262</v>
      </c>
      <c r="H21" s="10" t="s">
        <v>266</v>
      </c>
      <c r="I21" s="10" t="s">
        <v>266</v>
      </c>
      <c r="J21" s="15" t="s">
        <v>264</v>
      </c>
      <c r="K21" s="13" t="s">
        <v>360</v>
      </c>
      <c r="L21" s="15" t="s">
        <v>264</v>
      </c>
      <c r="M21" s="8" t="s">
        <v>74</v>
      </c>
      <c r="N21" s="10" t="s">
        <v>251</v>
      </c>
      <c r="O21" s="10" t="s">
        <v>252</v>
      </c>
      <c r="P21" s="10" t="s">
        <v>252</v>
      </c>
    </row>
    <row r="22" spans="1:16" s="18" customFormat="1" ht="67.2">
      <c r="A22" s="7" t="s">
        <v>29</v>
      </c>
      <c r="B22" s="6" t="s">
        <v>34</v>
      </c>
      <c r="C22" s="6" t="s">
        <v>41</v>
      </c>
      <c r="D22" s="7" t="s">
        <v>117</v>
      </c>
      <c r="E22" s="8" t="s">
        <v>42</v>
      </c>
      <c r="F22" s="7" t="s">
        <v>97</v>
      </c>
      <c r="G22" s="7" t="s">
        <v>215</v>
      </c>
      <c r="H22" s="7" t="s">
        <v>216</v>
      </c>
      <c r="I22" s="7" t="s">
        <v>216</v>
      </c>
      <c r="J22" s="9" t="s">
        <v>217</v>
      </c>
      <c r="K22" s="7" t="s">
        <v>218</v>
      </c>
      <c r="L22" s="9" t="s">
        <v>219</v>
      </c>
      <c r="M22" s="8" t="s">
        <v>43</v>
      </c>
      <c r="N22" s="7" t="s">
        <v>113</v>
      </c>
      <c r="O22" s="7" t="s">
        <v>114</v>
      </c>
      <c r="P22" s="7" t="s">
        <v>220</v>
      </c>
    </row>
    <row r="23" spans="1:16" s="21" customFormat="1" ht="50.4">
      <c r="A23" s="10" t="s">
        <v>30</v>
      </c>
      <c r="B23" s="20" t="s">
        <v>55</v>
      </c>
      <c r="C23" s="6" t="s">
        <v>93</v>
      </c>
      <c r="D23" s="10" t="s">
        <v>105</v>
      </c>
      <c r="E23" s="11" t="s">
        <v>273</v>
      </c>
      <c r="F23" s="10" t="s">
        <v>270</v>
      </c>
      <c r="G23" s="10" t="s">
        <v>271</v>
      </c>
      <c r="H23" s="10" t="s">
        <v>274</v>
      </c>
      <c r="I23" s="10" t="s">
        <v>274</v>
      </c>
      <c r="J23" s="15" t="s">
        <v>277</v>
      </c>
      <c r="K23" s="10" t="s">
        <v>156</v>
      </c>
      <c r="L23" s="15" t="s">
        <v>277</v>
      </c>
      <c r="M23" s="8" t="s">
        <v>275</v>
      </c>
      <c r="N23" s="10" t="s">
        <v>240</v>
      </c>
      <c r="O23" s="10" t="s">
        <v>276</v>
      </c>
      <c r="P23" s="10" t="s">
        <v>276</v>
      </c>
    </row>
    <row r="24" spans="1:16" s="21" customFormat="1" ht="82.5" customHeight="1">
      <c r="A24" s="43" t="s">
        <v>32</v>
      </c>
      <c r="B24" s="43" t="s">
        <v>59</v>
      </c>
      <c r="C24" s="6" t="s">
        <v>94</v>
      </c>
      <c r="D24" s="7" t="s">
        <v>117</v>
      </c>
      <c r="E24" s="11" t="s">
        <v>130</v>
      </c>
      <c r="F24" s="10" t="s">
        <v>97</v>
      </c>
      <c r="G24" s="10" t="s">
        <v>107</v>
      </c>
      <c r="H24" s="10" t="s">
        <v>131</v>
      </c>
      <c r="I24" s="10" t="s">
        <v>131</v>
      </c>
      <c r="J24" s="15" t="s">
        <v>132</v>
      </c>
      <c r="K24" s="10" t="s">
        <v>156</v>
      </c>
      <c r="L24" s="15" t="s">
        <v>133</v>
      </c>
      <c r="M24" s="8" t="s">
        <v>74</v>
      </c>
      <c r="N24" s="10" t="s">
        <v>113</v>
      </c>
      <c r="O24" s="10" t="s">
        <v>134</v>
      </c>
      <c r="P24" s="10"/>
    </row>
    <row r="25" spans="1:16" s="21" customFormat="1" ht="84">
      <c r="A25" s="43" t="s">
        <v>33</v>
      </c>
      <c r="B25" s="43" t="s">
        <v>59</v>
      </c>
      <c r="C25" s="6" t="s">
        <v>95</v>
      </c>
      <c r="D25" s="7" t="s">
        <v>117</v>
      </c>
      <c r="E25" s="11" t="s">
        <v>135</v>
      </c>
      <c r="F25" s="10" t="s">
        <v>97</v>
      </c>
      <c r="G25" s="10" t="s">
        <v>136</v>
      </c>
      <c r="H25" s="10" t="s">
        <v>137</v>
      </c>
      <c r="I25" s="10" t="s">
        <v>137</v>
      </c>
      <c r="J25" s="15" t="s">
        <v>138</v>
      </c>
      <c r="K25" s="10" t="s">
        <v>156</v>
      </c>
      <c r="L25" s="15" t="s">
        <v>138</v>
      </c>
      <c r="M25" s="8" t="s">
        <v>84</v>
      </c>
      <c r="N25" s="10" t="s">
        <v>113</v>
      </c>
      <c r="O25" s="10" t="s">
        <v>139</v>
      </c>
      <c r="P25" s="10"/>
    </row>
    <row r="26" spans="1:16" s="18" customFormat="1" ht="84">
      <c r="A26" s="7" t="s">
        <v>35</v>
      </c>
      <c r="B26" s="6" t="s">
        <v>80</v>
      </c>
      <c r="C26" s="6" t="s">
        <v>81</v>
      </c>
      <c r="D26" s="7" t="s">
        <v>117</v>
      </c>
      <c r="E26" s="8" t="s">
        <v>46</v>
      </c>
      <c r="F26" s="7" t="s">
        <v>97</v>
      </c>
      <c r="G26" s="7" t="s">
        <v>98</v>
      </c>
      <c r="H26" s="44" t="s">
        <v>167</v>
      </c>
      <c r="I26" s="44" t="s">
        <v>167</v>
      </c>
      <c r="J26" s="45" t="s">
        <v>168</v>
      </c>
      <c r="K26" s="7" t="s">
        <v>169</v>
      </c>
      <c r="L26" s="9" t="s">
        <v>122</v>
      </c>
      <c r="M26" s="8" t="s">
        <v>43</v>
      </c>
      <c r="N26" s="7" t="s">
        <v>113</v>
      </c>
      <c r="O26" s="7" t="s">
        <v>170</v>
      </c>
      <c r="P26" s="7" t="s">
        <v>170</v>
      </c>
    </row>
    <row r="27" spans="1:16" s="18" customFormat="1" ht="50.4">
      <c r="A27" s="7" t="s">
        <v>36</v>
      </c>
      <c r="B27" s="6" t="s">
        <v>80</v>
      </c>
      <c r="C27" s="6" t="s">
        <v>91</v>
      </c>
      <c r="D27" s="7" t="s">
        <v>117</v>
      </c>
      <c r="E27" s="8" t="s">
        <v>171</v>
      </c>
      <c r="F27" s="7" t="s">
        <v>97</v>
      </c>
      <c r="G27" s="7" t="s">
        <v>98</v>
      </c>
      <c r="H27" s="7" t="s">
        <v>172</v>
      </c>
      <c r="I27" s="7" t="s">
        <v>172</v>
      </c>
      <c r="J27" s="45" t="s">
        <v>121</v>
      </c>
      <c r="K27" s="7" t="s">
        <v>173</v>
      </c>
      <c r="L27" s="9" t="s">
        <v>122</v>
      </c>
      <c r="M27" s="8" t="s">
        <v>70</v>
      </c>
      <c r="N27" s="7" t="s">
        <v>113</v>
      </c>
      <c r="O27" s="7" t="s">
        <v>174</v>
      </c>
      <c r="P27" s="7" t="s">
        <v>174</v>
      </c>
    </row>
    <row r="28" spans="1:16" s="21" customFormat="1" ht="50.4">
      <c r="A28" s="10" t="s">
        <v>306</v>
      </c>
      <c r="B28" s="20" t="s">
        <v>85</v>
      </c>
      <c r="C28" s="6" t="s">
        <v>86</v>
      </c>
      <c r="D28" s="10" t="s">
        <v>105</v>
      </c>
      <c r="E28" s="13" t="s">
        <v>106</v>
      </c>
      <c r="F28" s="10" t="s">
        <v>97</v>
      </c>
      <c r="G28" s="10" t="s">
        <v>107</v>
      </c>
      <c r="H28" s="10" t="s">
        <v>108</v>
      </c>
      <c r="I28" s="10" t="s">
        <v>108</v>
      </c>
      <c r="J28" s="15" t="s">
        <v>109</v>
      </c>
      <c r="K28" s="10" t="s">
        <v>110</v>
      </c>
      <c r="L28" s="15" t="s">
        <v>111</v>
      </c>
      <c r="M28" s="8" t="s">
        <v>112</v>
      </c>
      <c r="N28" s="10" t="s">
        <v>113</v>
      </c>
      <c r="O28" s="10" t="s">
        <v>114</v>
      </c>
      <c r="P28" s="10" t="s">
        <v>115</v>
      </c>
    </row>
    <row r="29" spans="1:16" s="21" customFormat="1" ht="33.6">
      <c r="A29" s="10" t="s">
        <v>37</v>
      </c>
      <c r="B29" s="20" t="s">
        <v>85</v>
      </c>
      <c r="C29" s="6" t="s">
        <v>116</v>
      </c>
      <c r="D29" s="10" t="s">
        <v>117</v>
      </c>
      <c r="E29" s="13" t="s">
        <v>118</v>
      </c>
      <c r="F29" s="10" t="s">
        <v>97</v>
      </c>
      <c r="G29" s="10" t="s">
        <v>119</v>
      </c>
      <c r="H29" s="10" t="s">
        <v>120</v>
      </c>
      <c r="I29" s="10" t="s">
        <v>120</v>
      </c>
      <c r="J29" s="15" t="s">
        <v>121</v>
      </c>
      <c r="K29" s="10" t="s">
        <v>110</v>
      </c>
      <c r="L29" s="15" t="s">
        <v>122</v>
      </c>
      <c r="M29" s="8" t="s">
        <v>74</v>
      </c>
      <c r="N29" s="10" t="s">
        <v>113</v>
      </c>
      <c r="O29" s="10" t="s">
        <v>114</v>
      </c>
      <c r="P29" s="10" t="s">
        <v>123</v>
      </c>
    </row>
    <row r="30" spans="1:16" s="47" customFormat="1" ht="50.4">
      <c r="A30" s="10" t="s">
        <v>96</v>
      </c>
      <c r="B30" s="20" t="s">
        <v>31</v>
      </c>
      <c r="C30" s="6" t="s">
        <v>87</v>
      </c>
      <c r="D30" s="10" t="s">
        <v>117</v>
      </c>
      <c r="E30" s="46" t="s">
        <v>284</v>
      </c>
      <c r="F30" s="10" t="s">
        <v>97</v>
      </c>
      <c r="G30" s="10" t="s">
        <v>285</v>
      </c>
      <c r="H30" s="15" t="s">
        <v>286</v>
      </c>
      <c r="I30" s="15" t="s">
        <v>286</v>
      </c>
      <c r="J30" s="15" t="s">
        <v>287</v>
      </c>
      <c r="K30" s="10" t="s">
        <v>239</v>
      </c>
      <c r="L30" s="15" t="s">
        <v>287</v>
      </c>
      <c r="M30" s="7" t="s">
        <v>165</v>
      </c>
      <c r="N30" s="10" t="s">
        <v>288</v>
      </c>
      <c r="O30" s="10" t="s">
        <v>289</v>
      </c>
      <c r="P30" s="10" t="s">
        <v>290</v>
      </c>
    </row>
    <row r="31" spans="1:16" s="18" customFormat="1" ht="50.4">
      <c r="A31" s="7" t="s">
        <v>307</v>
      </c>
      <c r="B31" s="6" t="s">
        <v>90</v>
      </c>
      <c r="C31" s="6" t="s">
        <v>92</v>
      </c>
      <c r="D31" s="7" t="s">
        <v>194</v>
      </c>
      <c r="E31" s="8" t="s">
        <v>195</v>
      </c>
      <c r="F31" s="7" t="s">
        <v>97</v>
      </c>
      <c r="G31" s="7" t="s">
        <v>98</v>
      </c>
      <c r="H31" s="7" t="s">
        <v>196</v>
      </c>
      <c r="I31" s="7" t="s">
        <v>196</v>
      </c>
      <c r="J31" s="9" t="s">
        <v>197</v>
      </c>
      <c r="K31" s="7" t="s">
        <v>198</v>
      </c>
      <c r="L31" s="9" t="s">
        <v>199</v>
      </c>
      <c r="M31" s="8" t="s">
        <v>70</v>
      </c>
      <c r="N31" s="7" t="s">
        <v>113</v>
      </c>
      <c r="O31" s="7" t="s">
        <v>200</v>
      </c>
      <c r="P31" s="7" t="s">
        <v>201</v>
      </c>
    </row>
    <row r="32" spans="1:16" s="18" customFormat="1" ht="50.4">
      <c r="A32" s="7" t="s">
        <v>338</v>
      </c>
      <c r="B32" s="6" t="s">
        <v>17</v>
      </c>
      <c r="C32" s="6" t="s">
        <v>71</v>
      </c>
      <c r="D32" s="7" t="s">
        <v>105</v>
      </c>
      <c r="E32" s="8" t="s">
        <v>72</v>
      </c>
      <c r="F32" s="7" t="s">
        <v>97</v>
      </c>
      <c r="G32" s="7" t="s">
        <v>202</v>
      </c>
      <c r="H32" s="7" t="s">
        <v>203</v>
      </c>
      <c r="I32" s="7" t="s">
        <v>203</v>
      </c>
      <c r="J32" s="9" t="s">
        <v>204</v>
      </c>
      <c r="K32" s="7" t="s">
        <v>361</v>
      </c>
      <c r="L32" s="9" t="s">
        <v>204</v>
      </c>
      <c r="M32" s="8" t="s">
        <v>70</v>
      </c>
      <c r="N32" s="7" t="s">
        <v>205</v>
      </c>
      <c r="O32" s="7" t="s">
        <v>114</v>
      </c>
      <c r="P32" s="7" t="s">
        <v>206</v>
      </c>
    </row>
    <row r="33" spans="1:17" s="18" customFormat="1" ht="67.2">
      <c r="A33" s="7" t="s">
        <v>336</v>
      </c>
      <c r="B33" s="6" t="s">
        <v>225</v>
      </c>
      <c r="C33" s="6" t="s">
        <v>38</v>
      </c>
      <c r="D33" s="7" t="s">
        <v>117</v>
      </c>
      <c r="E33" s="8" t="s">
        <v>39</v>
      </c>
      <c r="F33" s="7" t="s">
        <v>97</v>
      </c>
      <c r="G33" s="7" t="s">
        <v>226</v>
      </c>
      <c r="H33" s="7" t="s">
        <v>227</v>
      </c>
      <c r="I33" s="7" t="s">
        <v>227</v>
      </c>
      <c r="J33" s="9" t="s">
        <v>228</v>
      </c>
      <c r="K33" s="7" t="s">
        <v>127</v>
      </c>
      <c r="L33" s="9" t="s">
        <v>229</v>
      </c>
      <c r="M33" s="8" t="s">
        <v>40</v>
      </c>
      <c r="N33" s="7" t="s">
        <v>129</v>
      </c>
      <c r="O33" s="7" t="s">
        <v>127</v>
      </c>
      <c r="P33" s="7" t="s">
        <v>230</v>
      </c>
    </row>
    <row r="34" spans="1:17" s="29" customFormat="1" ht="67.2">
      <c r="A34" s="4">
        <v>29</v>
      </c>
      <c r="B34" s="27" t="s">
        <v>189</v>
      </c>
      <c r="C34" s="27" t="s">
        <v>82</v>
      </c>
      <c r="D34" s="4" t="s">
        <v>117</v>
      </c>
      <c r="E34" s="5" t="s">
        <v>83</v>
      </c>
      <c r="F34" s="4" t="s">
        <v>97</v>
      </c>
      <c r="G34" s="4" t="s">
        <v>98</v>
      </c>
      <c r="H34" s="4" t="s">
        <v>190</v>
      </c>
      <c r="I34" s="4" t="s">
        <v>190</v>
      </c>
      <c r="J34" s="5" t="s">
        <v>191</v>
      </c>
      <c r="K34" s="4" t="s">
        <v>127</v>
      </c>
      <c r="L34" s="5" t="s">
        <v>192</v>
      </c>
      <c r="M34" s="56" t="s">
        <v>84</v>
      </c>
      <c r="N34" s="4" t="s">
        <v>193</v>
      </c>
      <c r="O34" s="4" t="s">
        <v>127</v>
      </c>
      <c r="P34" s="4" t="s">
        <v>127</v>
      </c>
    </row>
    <row r="35" spans="1:17" s="21" customFormat="1" ht="67.2">
      <c r="A35" s="43" t="s">
        <v>308</v>
      </c>
      <c r="B35" s="43" t="s">
        <v>59</v>
      </c>
      <c r="C35" s="6" t="s">
        <v>60</v>
      </c>
      <c r="D35" s="10" t="s">
        <v>105</v>
      </c>
      <c r="E35" s="11" t="s">
        <v>61</v>
      </c>
      <c r="F35" s="10" t="s">
        <v>97</v>
      </c>
      <c r="G35" s="10" t="s">
        <v>124</v>
      </c>
      <c r="H35" s="48" t="s">
        <v>125</v>
      </c>
      <c r="I35" s="10" t="s">
        <v>125</v>
      </c>
      <c r="J35" s="15" t="s">
        <v>126</v>
      </c>
      <c r="K35" s="10" t="s">
        <v>127</v>
      </c>
      <c r="L35" s="15" t="s">
        <v>128</v>
      </c>
      <c r="M35" s="8" t="s">
        <v>62</v>
      </c>
      <c r="N35" s="10" t="s">
        <v>129</v>
      </c>
      <c r="O35" s="10" t="s">
        <v>127</v>
      </c>
      <c r="P35" s="10"/>
    </row>
    <row r="36" spans="1:17" s="29" customFormat="1" ht="50.4">
      <c r="A36" s="10" t="s">
        <v>309</v>
      </c>
      <c r="B36" s="20" t="s">
        <v>75</v>
      </c>
      <c r="C36" s="27" t="s">
        <v>257</v>
      </c>
      <c r="D36" s="4" t="s">
        <v>254</v>
      </c>
      <c r="E36" s="28" t="s">
        <v>334</v>
      </c>
      <c r="F36" s="10" t="s">
        <v>97</v>
      </c>
      <c r="G36" s="4" t="s">
        <v>249</v>
      </c>
      <c r="H36" s="4" t="s">
        <v>258</v>
      </c>
      <c r="I36" s="4" t="s">
        <v>258</v>
      </c>
      <c r="J36" s="19">
        <v>29646</v>
      </c>
      <c r="K36" s="10" t="s">
        <v>259</v>
      </c>
      <c r="L36" s="28" t="s">
        <v>269</v>
      </c>
      <c r="M36" s="32" t="s">
        <v>335</v>
      </c>
      <c r="N36" s="4" t="s">
        <v>260</v>
      </c>
      <c r="O36" s="4" t="s">
        <v>260</v>
      </c>
      <c r="P36" s="4" t="s">
        <v>261</v>
      </c>
    </row>
    <row r="37" spans="1:17" s="47" customFormat="1" ht="50.4">
      <c r="A37" s="10" t="s">
        <v>339</v>
      </c>
      <c r="B37" s="20" t="s">
        <v>31</v>
      </c>
      <c r="C37" s="6" t="s">
        <v>278</v>
      </c>
      <c r="D37" s="10" t="s">
        <v>105</v>
      </c>
      <c r="E37" s="49" t="s">
        <v>161</v>
      </c>
      <c r="F37" s="10" t="s">
        <v>97</v>
      </c>
      <c r="G37" s="10" t="s">
        <v>178</v>
      </c>
      <c r="H37" s="15" t="s">
        <v>279</v>
      </c>
      <c r="I37" s="15" t="s">
        <v>279</v>
      </c>
      <c r="J37" s="15">
        <v>35674</v>
      </c>
      <c r="K37" s="10" t="s">
        <v>280</v>
      </c>
      <c r="L37" s="15" t="s">
        <v>281</v>
      </c>
      <c r="M37" s="7" t="s">
        <v>165</v>
      </c>
      <c r="N37" s="10" t="s">
        <v>129</v>
      </c>
      <c r="O37" s="10" t="s">
        <v>282</v>
      </c>
      <c r="P37" s="10" t="s">
        <v>283</v>
      </c>
    </row>
    <row r="38" spans="1:17" s="18" customFormat="1" ht="50.4">
      <c r="A38" s="7" t="s">
        <v>337</v>
      </c>
      <c r="B38" s="6" t="s">
        <v>88</v>
      </c>
      <c r="C38" s="6" t="s">
        <v>89</v>
      </c>
      <c r="D38" s="6" t="s">
        <v>117</v>
      </c>
      <c r="E38" s="18" t="s">
        <v>324</v>
      </c>
      <c r="F38" s="6" t="s">
        <v>270</v>
      </c>
      <c r="G38" s="6" t="s">
        <v>325</v>
      </c>
      <c r="H38" s="6" t="s">
        <v>326</v>
      </c>
      <c r="I38" s="6" t="s">
        <v>326</v>
      </c>
      <c r="J38" s="17" t="s">
        <v>327</v>
      </c>
      <c r="K38" s="6" t="s">
        <v>282</v>
      </c>
      <c r="L38" s="17" t="s">
        <v>328</v>
      </c>
      <c r="M38" s="16" t="s">
        <v>165</v>
      </c>
      <c r="N38" s="6" t="s">
        <v>329</v>
      </c>
      <c r="O38" s="6" t="s">
        <v>213</v>
      </c>
      <c r="P38" s="6" t="s">
        <v>330</v>
      </c>
    </row>
    <row r="39" spans="1:17" s="18" customFormat="1" ht="50.4">
      <c r="A39" s="7" t="s">
        <v>315</v>
      </c>
      <c r="B39" s="6" t="s">
        <v>225</v>
      </c>
      <c r="C39" s="6" t="s">
        <v>231</v>
      </c>
      <c r="D39" s="7" t="s">
        <v>117</v>
      </c>
      <c r="E39" s="8" t="s">
        <v>232</v>
      </c>
      <c r="F39" s="7" t="s">
        <v>97</v>
      </c>
      <c r="G39" s="7" t="s">
        <v>107</v>
      </c>
      <c r="H39" s="7" t="s">
        <v>233</v>
      </c>
      <c r="I39" s="7" t="s">
        <v>233</v>
      </c>
      <c r="J39" s="9" t="s">
        <v>234</v>
      </c>
      <c r="K39" s="7" t="s">
        <v>164</v>
      </c>
      <c r="L39" s="9" t="s">
        <v>234</v>
      </c>
      <c r="M39" s="8" t="s">
        <v>235</v>
      </c>
      <c r="N39" s="7" t="s">
        <v>146</v>
      </c>
      <c r="O39" s="7" t="s">
        <v>236</v>
      </c>
      <c r="P39" s="7"/>
    </row>
    <row r="40" spans="1:17" s="18" customFormat="1" ht="50.4">
      <c r="A40" s="7" t="s">
        <v>310</v>
      </c>
      <c r="B40" s="6" t="s">
        <v>78</v>
      </c>
      <c r="C40" s="6" t="s">
        <v>242</v>
      </c>
      <c r="D40" s="7" t="s">
        <v>105</v>
      </c>
      <c r="E40" s="8" t="s">
        <v>243</v>
      </c>
      <c r="F40" s="7" t="s">
        <v>97</v>
      </c>
      <c r="G40" s="7" t="s">
        <v>215</v>
      </c>
      <c r="H40" s="7" t="s">
        <v>244</v>
      </c>
      <c r="I40" s="7" t="s">
        <v>244</v>
      </c>
      <c r="J40" s="9" t="s">
        <v>246</v>
      </c>
      <c r="K40" s="7" t="s">
        <v>164</v>
      </c>
      <c r="L40" s="9" t="s">
        <v>246</v>
      </c>
      <c r="M40" s="8" t="s">
        <v>70</v>
      </c>
      <c r="N40" s="7"/>
      <c r="O40" s="7"/>
      <c r="P40" s="7"/>
    </row>
    <row r="41" spans="1:17" s="21" customFormat="1" ht="67.2">
      <c r="A41" s="10" t="s">
        <v>311</v>
      </c>
      <c r="B41" s="20" t="s">
        <v>221</v>
      </c>
      <c r="C41" s="6" t="s">
        <v>222</v>
      </c>
      <c r="D41" s="10" t="s">
        <v>105</v>
      </c>
      <c r="E41" s="10" t="s">
        <v>72</v>
      </c>
      <c r="F41" s="10" t="s">
        <v>97</v>
      </c>
      <c r="G41" s="10" t="s">
        <v>223</v>
      </c>
      <c r="H41" s="10" t="s">
        <v>224</v>
      </c>
      <c r="I41" s="10" t="s">
        <v>224</v>
      </c>
      <c r="J41" s="50">
        <v>36404</v>
      </c>
      <c r="K41" s="10" t="s">
        <v>164</v>
      </c>
      <c r="L41" s="51" t="s">
        <v>312</v>
      </c>
      <c r="M41" s="8" t="s">
        <v>70</v>
      </c>
      <c r="N41" s="10"/>
      <c r="O41" s="10"/>
      <c r="P41" s="10"/>
    </row>
    <row r="42" spans="1:17" s="38" customFormat="1" ht="50.4">
      <c r="A42" s="33" t="s">
        <v>340</v>
      </c>
      <c r="B42" s="34" t="s">
        <v>20</v>
      </c>
      <c r="C42" s="34" t="s">
        <v>160</v>
      </c>
      <c r="D42" s="33" t="s">
        <v>105</v>
      </c>
      <c r="E42" s="35" t="s">
        <v>161</v>
      </c>
      <c r="F42" s="33" t="s">
        <v>97</v>
      </c>
      <c r="G42" s="33" t="s">
        <v>98</v>
      </c>
      <c r="H42" s="36" t="s">
        <v>162</v>
      </c>
      <c r="I42" s="36" t="s">
        <v>162</v>
      </c>
      <c r="J42" s="37" t="s">
        <v>163</v>
      </c>
      <c r="K42" s="33" t="s">
        <v>164</v>
      </c>
      <c r="L42" s="37" t="s">
        <v>163</v>
      </c>
      <c r="M42" s="8" t="s">
        <v>165</v>
      </c>
      <c r="N42" s="33"/>
      <c r="O42" s="33"/>
      <c r="P42" s="33"/>
      <c r="Q42" s="38" t="s">
        <v>166</v>
      </c>
    </row>
    <row r="43" spans="1:17" s="18" customFormat="1" ht="67.2">
      <c r="A43" s="7" t="s">
        <v>341</v>
      </c>
      <c r="B43" s="6" t="s">
        <v>140</v>
      </c>
      <c r="C43" s="6" t="s">
        <v>141</v>
      </c>
      <c r="D43" s="7" t="s">
        <v>117</v>
      </c>
      <c r="E43" s="71" t="s">
        <v>142</v>
      </c>
      <c r="F43" s="7" t="s">
        <v>97</v>
      </c>
      <c r="G43" s="44" t="s">
        <v>143</v>
      </c>
      <c r="H43" s="44" t="s">
        <v>144</v>
      </c>
      <c r="I43" s="44" t="s">
        <v>144</v>
      </c>
      <c r="J43" s="9" t="s">
        <v>148</v>
      </c>
      <c r="K43" s="7" t="s">
        <v>145</v>
      </c>
      <c r="L43" s="52"/>
      <c r="M43" s="8" t="s">
        <v>332</v>
      </c>
      <c r="N43" s="7" t="s">
        <v>146</v>
      </c>
      <c r="O43" s="7"/>
      <c r="P43" s="7"/>
    </row>
    <row r="44" spans="1:17" s="18" customFormat="1" ht="64.5" customHeight="1">
      <c r="A44" s="65" t="s">
        <v>345</v>
      </c>
      <c r="B44" s="66" t="s">
        <v>346</v>
      </c>
      <c r="C44" s="66" t="s">
        <v>347</v>
      </c>
      <c r="D44" s="65" t="s">
        <v>254</v>
      </c>
      <c r="E44" s="67" t="s">
        <v>348</v>
      </c>
      <c r="F44" s="65" t="s">
        <v>97</v>
      </c>
      <c r="G44" s="65" t="s">
        <v>98</v>
      </c>
      <c r="H44" s="65" t="s">
        <v>349</v>
      </c>
      <c r="I44" s="65" t="s">
        <v>349</v>
      </c>
      <c r="J44" s="68">
        <v>39093</v>
      </c>
      <c r="K44" s="65" t="s">
        <v>350</v>
      </c>
      <c r="L44" s="69">
        <f>J44</f>
        <v>39093</v>
      </c>
      <c r="M44" s="65" t="s">
        <v>74</v>
      </c>
      <c r="N44" s="65" t="s">
        <v>129</v>
      </c>
      <c r="O44" s="65" t="s">
        <v>351</v>
      </c>
      <c r="P44" s="65"/>
      <c r="Q44" s="18" t="s">
        <v>352</v>
      </c>
    </row>
    <row r="45" spans="1:17" s="18" customFormat="1" ht="62.4">
      <c r="A45" s="7" t="s">
        <v>370</v>
      </c>
      <c r="B45" s="6" t="s">
        <v>362</v>
      </c>
      <c r="C45" s="6" t="s">
        <v>363</v>
      </c>
      <c r="D45" s="7" t="s">
        <v>194</v>
      </c>
      <c r="E45" s="72" t="s">
        <v>364</v>
      </c>
      <c r="F45" s="7" t="s">
        <v>97</v>
      </c>
      <c r="G45" s="7" t="s">
        <v>365</v>
      </c>
      <c r="H45" s="73" t="s">
        <v>366</v>
      </c>
      <c r="I45" s="73" t="s">
        <v>366</v>
      </c>
      <c r="J45" s="9">
        <v>33543</v>
      </c>
      <c r="K45" s="7" t="s">
        <v>367</v>
      </c>
      <c r="L45" s="9">
        <v>33543</v>
      </c>
      <c r="M45" s="8" t="s">
        <v>368</v>
      </c>
      <c r="N45" s="7" t="s">
        <v>146</v>
      </c>
      <c r="O45" s="7" t="s">
        <v>369</v>
      </c>
      <c r="P45" s="7"/>
    </row>
    <row r="46" spans="1:17" s="79" customFormat="1" ht="54">
      <c r="A46" s="74">
        <v>41</v>
      </c>
      <c r="B46" s="74" t="s">
        <v>371</v>
      </c>
      <c r="C46" s="74" t="s">
        <v>372</v>
      </c>
      <c r="D46" s="74" t="s">
        <v>117</v>
      </c>
      <c r="E46" s="75">
        <v>23294</v>
      </c>
      <c r="F46" s="74" t="s">
        <v>97</v>
      </c>
      <c r="G46" s="74" t="s">
        <v>98</v>
      </c>
      <c r="H46" s="74" t="s">
        <v>373</v>
      </c>
      <c r="I46" s="74" t="s">
        <v>373</v>
      </c>
      <c r="J46" s="76">
        <v>38565</v>
      </c>
      <c r="K46" s="74" t="s">
        <v>369</v>
      </c>
      <c r="L46" s="76">
        <v>38565</v>
      </c>
      <c r="M46" s="77" t="s">
        <v>374</v>
      </c>
      <c r="N46" s="74" t="s">
        <v>146</v>
      </c>
      <c r="O46" s="74" t="s">
        <v>375</v>
      </c>
      <c r="P46" s="78"/>
    </row>
    <row r="47" spans="1:17" s="18" customFormat="1" ht="67.2">
      <c r="A47" s="7" t="s">
        <v>384</v>
      </c>
      <c r="B47" s="7" t="s">
        <v>59</v>
      </c>
      <c r="C47" s="6" t="s">
        <v>378</v>
      </c>
      <c r="D47" s="7" t="s">
        <v>379</v>
      </c>
      <c r="E47" s="8" t="s">
        <v>380</v>
      </c>
      <c r="F47" s="7" t="s">
        <v>97</v>
      </c>
      <c r="G47" s="7" t="s">
        <v>202</v>
      </c>
      <c r="H47" s="7" t="s">
        <v>381</v>
      </c>
      <c r="I47" s="7" t="s">
        <v>381</v>
      </c>
      <c r="J47" s="9" t="s">
        <v>382</v>
      </c>
      <c r="K47" s="7" t="s">
        <v>383</v>
      </c>
      <c r="L47" s="9" t="s">
        <v>382</v>
      </c>
      <c r="M47" s="8" t="s">
        <v>40</v>
      </c>
      <c r="N47" s="7"/>
      <c r="O47" s="7"/>
      <c r="P47" s="7"/>
    </row>
    <row r="48" spans="1:17" s="54" customFormat="1" ht="23.25" customHeight="1">
      <c r="A48" s="53"/>
      <c r="B48" s="2" t="s">
        <v>385</v>
      </c>
      <c r="D48" s="53"/>
      <c r="E48" s="53"/>
      <c r="F48" s="53"/>
      <c r="G48" s="53"/>
      <c r="H48" s="53"/>
      <c r="I48" s="53"/>
      <c r="J48" s="53"/>
      <c r="K48" s="53"/>
      <c r="L48" s="53"/>
      <c r="M48" s="58"/>
      <c r="N48" s="53"/>
      <c r="O48" s="53"/>
      <c r="P48" s="53"/>
    </row>
    <row r="49" spans="1:16" s="54" customFormat="1" ht="24" customHeight="1">
      <c r="A49" s="53"/>
      <c r="B49" s="2" t="s">
        <v>386</v>
      </c>
      <c r="D49" s="53"/>
      <c r="E49" s="53"/>
      <c r="F49" s="53"/>
      <c r="G49" s="53"/>
      <c r="H49" s="53"/>
      <c r="I49" s="53"/>
      <c r="J49" s="53"/>
      <c r="K49" s="53"/>
      <c r="L49" s="53"/>
      <c r="M49" s="58"/>
      <c r="N49" s="53"/>
      <c r="O49" s="53"/>
      <c r="P49" s="53"/>
    </row>
    <row r="50" spans="1:16" s="26" customFormat="1" ht="16.8">
      <c r="A50" s="25"/>
      <c r="C50" s="82" t="s">
        <v>354</v>
      </c>
      <c r="D50" s="82"/>
      <c r="E50" s="82"/>
      <c r="F50" s="82"/>
      <c r="G50" s="82"/>
      <c r="H50" s="25"/>
      <c r="I50" s="25"/>
      <c r="J50" s="25"/>
      <c r="K50" s="25"/>
      <c r="L50" s="81" t="s">
        <v>355</v>
      </c>
      <c r="M50" s="81"/>
      <c r="N50" s="81"/>
      <c r="O50" s="81"/>
      <c r="P50" s="25"/>
    </row>
    <row r="51" spans="1:16" s="26" customFormat="1" ht="16.8">
      <c r="A51" s="25"/>
      <c r="D51" s="25"/>
      <c r="E51" s="25"/>
      <c r="F51" s="25"/>
      <c r="G51" s="25"/>
      <c r="H51" s="25"/>
      <c r="I51" s="25"/>
      <c r="J51" s="25"/>
      <c r="K51" s="25"/>
      <c r="L51" s="25"/>
      <c r="M51" s="55"/>
      <c r="N51" s="25"/>
      <c r="O51" s="25"/>
      <c r="P51" s="25"/>
    </row>
    <row r="52" spans="1:16" s="26" customFormat="1" ht="16.8">
      <c r="A52" s="25"/>
      <c r="D52" s="25"/>
      <c r="E52" s="25"/>
      <c r="F52" s="25"/>
      <c r="G52" s="25"/>
      <c r="H52" s="25"/>
      <c r="I52" s="25"/>
      <c r="J52" s="25"/>
      <c r="K52" s="25"/>
      <c r="L52" s="25"/>
      <c r="M52" s="55"/>
      <c r="N52" s="25"/>
      <c r="O52" s="25"/>
      <c r="P52" s="25"/>
    </row>
    <row r="53" spans="1:16" s="26" customFormat="1" ht="16.8">
      <c r="A53" s="25"/>
      <c r="D53" s="25"/>
      <c r="E53" s="25"/>
      <c r="F53" s="25"/>
      <c r="G53" s="25"/>
      <c r="H53" s="25"/>
      <c r="I53" s="25"/>
      <c r="J53" s="25"/>
      <c r="K53" s="25"/>
      <c r="L53" s="25"/>
      <c r="M53" s="55"/>
      <c r="N53" s="25"/>
      <c r="O53" s="25"/>
      <c r="P53" s="25"/>
    </row>
    <row r="54" spans="1:16" s="26" customFormat="1" ht="16.8">
      <c r="A54" s="25"/>
      <c r="C54" s="82" t="s">
        <v>357</v>
      </c>
      <c r="D54" s="82"/>
      <c r="E54" s="82"/>
      <c r="F54" s="82"/>
      <c r="G54" s="82"/>
      <c r="H54" s="25"/>
      <c r="I54" s="25"/>
      <c r="J54" s="25"/>
      <c r="K54" s="25"/>
      <c r="L54" s="82" t="s">
        <v>356</v>
      </c>
      <c r="M54" s="82"/>
      <c r="N54" s="82"/>
      <c r="O54" s="82"/>
      <c r="P54" s="25"/>
    </row>
    <row r="55" spans="1:16" s="26" customFormat="1" ht="16.8">
      <c r="A55" s="25"/>
      <c r="D55" s="25"/>
      <c r="E55" s="25"/>
      <c r="F55" s="25"/>
      <c r="G55" s="25"/>
      <c r="H55" s="25"/>
      <c r="I55" s="25"/>
      <c r="J55" s="25"/>
      <c r="K55" s="25"/>
      <c r="L55" s="25"/>
      <c r="M55" s="55"/>
      <c r="N55" s="25"/>
      <c r="O55" s="25"/>
      <c r="P55" s="25"/>
    </row>
    <row r="56" spans="1:16" s="26" customFormat="1" ht="16.8">
      <c r="A56" s="25"/>
      <c r="D56" s="25"/>
      <c r="E56" s="25"/>
      <c r="F56" s="25"/>
      <c r="G56" s="25"/>
      <c r="H56" s="25"/>
      <c r="I56" s="25"/>
      <c r="J56" s="25"/>
      <c r="K56" s="25"/>
      <c r="L56" s="25"/>
      <c r="M56" s="55"/>
      <c r="N56" s="25"/>
      <c r="O56" s="25"/>
      <c r="P56" s="25"/>
    </row>
    <row r="57" spans="1:16" s="26" customFormat="1" ht="16.8">
      <c r="A57" s="25"/>
      <c r="D57" s="25"/>
      <c r="E57" s="25"/>
      <c r="F57" s="25"/>
      <c r="G57" s="25"/>
      <c r="H57" s="25"/>
      <c r="I57" s="25"/>
      <c r="J57" s="25"/>
      <c r="K57" s="25"/>
      <c r="L57" s="25"/>
      <c r="M57" s="55"/>
      <c r="N57" s="25"/>
      <c r="O57" s="25"/>
      <c r="P57" s="25"/>
    </row>
  </sheetData>
  <mergeCells count="7">
    <mergeCell ref="L54:O54"/>
    <mergeCell ref="C54:G54"/>
    <mergeCell ref="A1:D1"/>
    <mergeCell ref="A2:D2"/>
    <mergeCell ref="L50:O50"/>
    <mergeCell ref="C50:G50"/>
    <mergeCell ref="A3:P3"/>
  </mergeCells>
  <pageMargins left="0.28000000000000003" right="0.24" top="0.59" bottom="0.52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nghỉ hưu 2018</vt:lpstr>
      <vt:lpstr>Sheet3</vt:lpstr>
      <vt:lpstr>'DS nghỉ hưu 2018'!Print_Titles</vt:lpstr>
    </vt:vector>
  </TitlesOfParts>
  <Company>Support Core i3, i5, i7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dtt</cp:lastModifiedBy>
  <cp:lastPrinted>2018-11-12T04:04:49Z</cp:lastPrinted>
  <dcterms:created xsi:type="dcterms:W3CDTF">2018-10-12T07:47:38Z</dcterms:created>
  <dcterms:modified xsi:type="dcterms:W3CDTF">2018-11-12T06:07:06Z</dcterms:modified>
</cp:coreProperties>
</file>